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елиховская\Desktop\2024\программа повышение эффективности\Программа с 01.01.2024 г\Подпрограмма 5 ЦБ\"/>
    </mc:Choice>
  </mc:AlternateContent>
  <bookViews>
    <workbookView xWindow="120" yWindow="120" windowWidth="28695" windowHeight="12525"/>
  </bookViews>
  <sheets>
    <sheet name="Приложение 2" sheetId="1" r:id="rId1"/>
  </sheets>
  <definedNames>
    <definedName name="_xlnm.Print_Area" localSheetId="0">'Приложение 2'!$A$1:$L$39</definedName>
  </definedNames>
  <calcPr calcId="162913"/>
</workbook>
</file>

<file path=xl/calcChain.xml><?xml version="1.0" encoding="utf-8"?>
<calcChain xmlns="http://schemas.openxmlformats.org/spreadsheetml/2006/main">
  <c r="D38" i="1" l="1"/>
  <c r="C36" i="1"/>
  <c r="C38" i="1" l="1"/>
  <c r="J38" i="1" l="1"/>
  <c r="C39" i="1" l="1"/>
  <c r="J39" i="1"/>
  <c r="I38" i="1"/>
  <c r="I39" i="1" s="1"/>
  <c r="F38" i="1" l="1"/>
  <c r="F39" i="1" s="1"/>
  <c r="H38" i="1"/>
  <c r="H39" i="1" s="1"/>
  <c r="G38" i="1"/>
  <c r="G39" i="1" s="1"/>
  <c r="D39" i="1" l="1"/>
  <c r="E38" i="1"/>
  <c r="E39" i="1" s="1"/>
</calcChain>
</file>

<file path=xl/sharedStrings.xml><?xml version="1.0" encoding="utf-8"?>
<sst xmlns="http://schemas.openxmlformats.org/spreadsheetml/2006/main" count="111" uniqueCount="68">
  <si>
    <t>№   п/п</t>
  </si>
  <si>
    <t>Наименование мероприятий</t>
  </si>
  <si>
    <t>Источник финансирования</t>
  </si>
  <si>
    <t>Всего</t>
  </si>
  <si>
    <t>Главный распорядитель бюджетных средств/ ответственный исполнитель</t>
  </si>
  <si>
    <t>Задача  1. Централизованный бухгалтерский, бюджетный и налоговый учет хозяйственных операций</t>
  </si>
  <si>
    <t>1.1</t>
  </si>
  <si>
    <t>Задача  2. Своевременное осуществление расчетов с контрагентами и физическими лицами</t>
  </si>
  <si>
    <t>Задача  3. Своевременное предоставление достоверной отчетности</t>
  </si>
  <si>
    <t>1.2</t>
  </si>
  <si>
    <t>Формирование учетной политики обслуживаемых учреждений в соответствии с законодательством о бухгалтерском, бюджетном учете</t>
  </si>
  <si>
    <t>В рамках текущей деятельности</t>
  </si>
  <si>
    <t>Организация и ведение на договорной основе бухгалтерского, бюджетного и налогового учета обслуживаемых учреждений  путем сплошного, непрерывного, документального и взаимосвязанного их отражения в бухгалтерских, бюджетных регистрах в соответствии с действующим законодательством</t>
  </si>
  <si>
    <t>1.3</t>
  </si>
  <si>
    <t>Осуществление предварительного контроля над соответствием заключаемых договоров объемам средств, предусмотренных в сметах доходов и расходов, планах финансово-хозяйственной деятельности</t>
  </si>
  <si>
    <t>2.1</t>
  </si>
  <si>
    <t>2.2</t>
  </si>
  <si>
    <t>Осуществление контроля за расходованием средств в соответствии с целевым назначением по утвержденным сметам доходов и расходов, в соответствии с утвержденными планами финансово-хозяйственной деятельности по бюджетным средствам и средствам, полученным за счет приносящей доход деятельности</t>
  </si>
  <si>
    <t>1.4</t>
  </si>
  <si>
    <t>Осуществление контроля за своевременным и правильным оформлением первичных учетных документов и законностью совершаемых операций</t>
  </si>
  <si>
    <t>Организация работы по открытию лицевых счетов обслуживаемых учреждений</t>
  </si>
  <si>
    <t>1.5</t>
  </si>
  <si>
    <t>2.3</t>
  </si>
  <si>
    <t>Начисление и выплата в установленные сроки заработной платы работникам  обслуживаемых  учреждений, своевременное начисление и уплата страховых взносов</t>
  </si>
  <si>
    <t>2.4</t>
  </si>
  <si>
    <t xml:space="preserve">Обеспечение своевременного осуществления расчетов с контрагентами обслуживаемых учреждений </t>
  </si>
  <si>
    <t>2.5</t>
  </si>
  <si>
    <t xml:space="preserve">Ведение расчетов с подотчетными лицами, осуществление контроля за расходованием ими денежных средств в соответствии с действующим законодательством и учетной политикой </t>
  </si>
  <si>
    <t>Обеспечение достоверного учета материальных ценностей и денежных средств</t>
  </si>
  <si>
    <t>1.6</t>
  </si>
  <si>
    <t>Осуществление учета, хранения и расходования наличных денежных средств, находящихся в кассе Учреждения, в соответствии с установленным порядком ведения кассовых операций</t>
  </si>
  <si>
    <t>1.7</t>
  </si>
  <si>
    <t xml:space="preserve">Ведение учета, обеспечение хранения денежных документов, бланков строгой отчетности в соответствии с инструкцией по бухгалтерскому, бюджетному учету и утвержденной учетной политикой </t>
  </si>
  <si>
    <t>3.1</t>
  </si>
  <si>
    <t>Проведение работ по внедрению современных технологий автоматизации процесса ведения бухгалтерского, бюджетного учета и отчетности</t>
  </si>
  <si>
    <t>Задача 4. Составление проекта бюджета на очередной финансовый год и плановый период</t>
  </si>
  <si>
    <t>4.1</t>
  </si>
  <si>
    <t>Составление проекта бюджета городского округа Октябрьск  на очередной финансовый год и плановый период по ГРБС и подведомственным учреждениям</t>
  </si>
  <si>
    <t>Проведение анализа исполнения бюджета городского округа Октябрьск  текущего года по расходам ГРБС и подведомственным учреждениям</t>
  </si>
  <si>
    <t>4.2</t>
  </si>
  <si>
    <t>4.3</t>
  </si>
  <si>
    <t>4.4</t>
  </si>
  <si>
    <t xml:space="preserve">Подготовка проекта реестра расходных обязательств городского округа Октябрьск по ГРБС и подведомственным учреждениям </t>
  </si>
  <si>
    <t xml:space="preserve">Составление сводной бюджетной росписи расходов городского округа Октябрьск  на очередной финансовый год и плановый период по ГРБС и подведомственным учреждениям </t>
  </si>
  <si>
    <t xml:space="preserve">Участие в подготовке документов, предусмотренных действующим законодательством, по планированию доходов и расходов в отношении обслуживаемых  учреждений </t>
  </si>
  <si>
    <t>4.5</t>
  </si>
  <si>
    <t>3.2</t>
  </si>
  <si>
    <t xml:space="preserve">Составление и предоставление  бухгалтерской, бюджетной, налоговой отчетности </t>
  </si>
  <si>
    <t>Задача  5. Организация деятельности Учреждения, обеспечивающего оказание услуг в области бухгалтерского учета</t>
  </si>
  <si>
    <t>5.1</t>
  </si>
  <si>
    <t>Приобретение товаров, работ и услуг для организации деятельности Учреждения</t>
  </si>
  <si>
    <t>Итого по разделу:</t>
  </si>
  <si>
    <t>Цель:</t>
  </si>
  <si>
    <t>средства бюджета городского округа Октябрьск Самарской области</t>
  </si>
  <si>
    <t xml:space="preserve">Создание необходимых условий для стабильного непрерывного централизованного бухгалтерского, бюджетного и налогового учета, осуществления расчетов с физическими лицами и контрагентами, внебюджетными фондами, предоставления достоверной и качественной отчетности </t>
  </si>
  <si>
    <t>2024 г</t>
  </si>
  <si>
    <t>2025 г</t>
  </si>
  <si>
    <t>Муниципальное казенное  учреждение «Финансовое управление Администрации городского округа Октябрьск Самарской области»/МКУ «ЦБ г.о. Октябрьск»</t>
  </si>
  <si>
    <t>2026 г</t>
  </si>
  <si>
    <t>2027 г</t>
  </si>
  <si>
    <t>2028 г</t>
  </si>
  <si>
    <t>2029 г</t>
  </si>
  <si>
    <t>2030 г</t>
  </si>
  <si>
    <t xml:space="preserve">Перечень
подпрограммных мероприятий с указанием сроков их реализации, объема финансирования, исполнителей подпрограммы 
«Обеспечение реализации полномочий муниципального казенного учреждения городского округа Октябрьск Самарской области
«Централизованная бухгалтерия городского округа Октябрьск Самарской области»
на 2024-2030 гг.»
</t>
  </si>
  <si>
    <t>Итого по подпрограмме:</t>
  </si>
  <si>
    <t>ПРИЛОЖЕНИЕ № 2                                                                                                                                                                                                   к подпрограмме</t>
  </si>
  <si>
    <t>Финансовое и материально-техническое  обеспечение деятельности Учреждения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</si>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</sst>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5" fontId="1" fillId="2" borderId="8" xfId="0" applyNumberFormat="1" applyFont="1" applyFill="1" applyBorder="1"/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/>
    <xf numFmtId="0" fontId="0" fillId="2" borderId="8" xfId="0" applyFill="1" applyBorder="1"/>
    <xf numFmtId="164" fontId="1" fillId="2" borderId="9" xfId="0" applyNumberFormat="1" applyFont="1" applyFill="1" applyBorder="1" applyAlignme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165" fontId="1" fillId="2" borderId="9" xfId="0" applyNumberFormat="1" applyFont="1" applyFill="1" applyBorder="1" applyAlignment="1"/>
    <xf numFmtId="0" fontId="3" fillId="2" borderId="8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I51" sqref="I51"/>
    </sheetView>
  </sheetViews>
  <sheetFormatPr defaultRowHeight="15" x14ac:dyDescent="0.25"/>
  <cols>
    <col min="1" max="1" width="7.140625" style="6" customWidth="1"/>
    <col min="2" max="2" width="65.7109375" style="7" customWidth="1"/>
    <col min="3" max="3" width="11.5703125" style="8" bestFit="1" customWidth="1"/>
    <col min="4" max="4" width="13.28515625" style="8" customWidth="1"/>
    <col min="5" max="5" width="13.42578125" style="8" customWidth="1"/>
    <col min="6" max="6" width="11.5703125" style="8" bestFit="1" customWidth="1"/>
    <col min="7" max="7" width="13.28515625" style="8" customWidth="1"/>
    <col min="8" max="8" width="13.42578125" style="8" customWidth="1"/>
    <col min="9" max="9" width="13.28515625" style="8" customWidth="1"/>
    <col min="10" max="10" width="13.42578125" style="8" customWidth="1"/>
    <col min="11" max="11" width="19.140625" style="8" customWidth="1"/>
    <col min="12" max="12" width="45.7109375" style="8" customWidth="1"/>
    <col min="13" max="16384" width="9.140625" style="8"/>
  </cols>
  <sheetData>
    <row r="1" spans="1:12" ht="18.75" x14ac:dyDescent="0.25">
      <c r="L1" s="9"/>
    </row>
    <row r="2" spans="1:12" ht="45.75" customHeight="1" x14ac:dyDescent="0.25">
      <c r="L2" s="9" t="s">
        <v>65</v>
      </c>
    </row>
    <row r="3" spans="1:12" ht="132.75" customHeight="1" thickBot="1" x14ac:dyDescent="0.35">
      <c r="A3" s="47" t="s">
        <v>63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15.75" thickBot="1" x14ac:dyDescent="0.3">
      <c r="A4" s="49" t="s">
        <v>0</v>
      </c>
      <c r="B4" s="49" t="s">
        <v>1</v>
      </c>
      <c r="C4" s="27" t="s">
        <v>3</v>
      </c>
      <c r="D4" s="44"/>
      <c r="E4" s="44"/>
      <c r="F4" s="45"/>
      <c r="G4" s="45"/>
      <c r="H4" s="45"/>
      <c r="I4" s="45"/>
      <c r="J4" s="46"/>
      <c r="K4" s="51" t="s">
        <v>2</v>
      </c>
      <c r="L4" s="27" t="s">
        <v>4</v>
      </c>
    </row>
    <row r="5" spans="1:12" ht="49.5" customHeight="1" thickBot="1" x14ac:dyDescent="0.3">
      <c r="A5" s="50"/>
      <c r="B5" s="50"/>
      <c r="C5" s="28"/>
      <c r="D5" s="10" t="s">
        <v>55</v>
      </c>
      <c r="E5" s="10" t="s">
        <v>56</v>
      </c>
      <c r="F5" s="22" t="s">
        <v>58</v>
      </c>
      <c r="G5" s="23" t="s">
        <v>59</v>
      </c>
      <c r="H5" s="23" t="s">
        <v>60</v>
      </c>
      <c r="I5" s="23" t="s">
        <v>61</v>
      </c>
      <c r="J5" s="23" t="s">
        <v>62</v>
      </c>
      <c r="K5" s="52"/>
      <c r="L5" s="28"/>
    </row>
    <row r="6" spans="1:12" ht="26.25" customHeight="1" x14ac:dyDescent="0.25">
      <c r="A6" s="29" t="s">
        <v>52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2" ht="60" customHeight="1" thickBot="1" x14ac:dyDescent="0.3">
      <c r="A7" s="32" t="s">
        <v>54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39.75" customHeight="1" thickBot="1" x14ac:dyDescent="0.3">
      <c r="A8" s="40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2"/>
    </row>
    <row r="9" spans="1:12" ht="93.75" customHeight="1" thickBot="1" x14ac:dyDescent="0.3">
      <c r="A9" s="19" t="s">
        <v>6</v>
      </c>
      <c r="B9" s="20" t="s">
        <v>10</v>
      </c>
      <c r="C9" s="11"/>
      <c r="D9" s="11"/>
      <c r="E9" s="11"/>
      <c r="F9" s="11"/>
      <c r="G9" s="11"/>
      <c r="H9" s="11"/>
      <c r="I9" s="11"/>
      <c r="J9" s="11"/>
      <c r="K9" s="21" t="s">
        <v>11</v>
      </c>
      <c r="L9" s="21" t="s">
        <v>57</v>
      </c>
    </row>
    <row r="10" spans="1:12" ht="110.25" customHeight="1" thickBot="1" x14ac:dyDescent="0.35">
      <c r="A10" s="19" t="s">
        <v>9</v>
      </c>
      <c r="B10" s="20" t="s">
        <v>12</v>
      </c>
      <c r="C10" s="12"/>
      <c r="D10" s="12"/>
      <c r="E10" s="12"/>
      <c r="F10" s="12"/>
      <c r="G10" s="12"/>
      <c r="H10" s="12"/>
      <c r="I10" s="12"/>
      <c r="J10" s="12"/>
      <c r="K10" s="21" t="s">
        <v>11</v>
      </c>
      <c r="L10" s="21" t="s">
        <v>57</v>
      </c>
    </row>
    <row r="11" spans="1:12" ht="108.75" customHeight="1" thickBot="1" x14ac:dyDescent="0.35">
      <c r="A11" s="19" t="s">
        <v>13</v>
      </c>
      <c r="B11" s="20" t="s">
        <v>19</v>
      </c>
      <c r="C11" s="12"/>
      <c r="D11" s="12"/>
      <c r="E11" s="12"/>
      <c r="F11" s="12"/>
      <c r="G11" s="12"/>
      <c r="H11" s="12"/>
      <c r="I11" s="12"/>
      <c r="J11" s="12"/>
      <c r="K11" s="21" t="s">
        <v>11</v>
      </c>
      <c r="L11" s="21" t="s">
        <v>57</v>
      </c>
    </row>
    <row r="12" spans="1:12" ht="113.25" thickBot="1" x14ac:dyDescent="0.35">
      <c r="A12" s="19" t="s">
        <v>18</v>
      </c>
      <c r="B12" s="20" t="s">
        <v>20</v>
      </c>
      <c r="C12" s="12"/>
      <c r="D12" s="12"/>
      <c r="E12" s="12"/>
      <c r="F12" s="12"/>
      <c r="G12" s="12"/>
      <c r="H12" s="12"/>
      <c r="I12" s="12"/>
      <c r="J12" s="12"/>
      <c r="K12" s="21" t="s">
        <v>11</v>
      </c>
      <c r="L12" s="21" t="s">
        <v>57</v>
      </c>
    </row>
    <row r="13" spans="1:12" ht="113.25" thickBot="1" x14ac:dyDescent="0.35">
      <c r="A13" s="19" t="s">
        <v>21</v>
      </c>
      <c r="B13" s="20" t="s">
        <v>28</v>
      </c>
      <c r="C13" s="12"/>
      <c r="D13" s="12"/>
      <c r="E13" s="12"/>
      <c r="F13" s="12"/>
      <c r="G13" s="12"/>
      <c r="H13" s="12"/>
      <c r="I13" s="12"/>
      <c r="J13" s="12"/>
      <c r="K13" s="21" t="s">
        <v>11</v>
      </c>
      <c r="L13" s="21" t="s">
        <v>57</v>
      </c>
    </row>
    <row r="14" spans="1:12" ht="115.5" customHeight="1" thickBot="1" x14ac:dyDescent="0.35">
      <c r="A14" s="19" t="s">
        <v>29</v>
      </c>
      <c r="B14" s="20" t="s">
        <v>30</v>
      </c>
      <c r="C14" s="12"/>
      <c r="D14" s="12"/>
      <c r="E14" s="12"/>
      <c r="F14" s="12"/>
      <c r="G14" s="12"/>
      <c r="H14" s="12"/>
      <c r="I14" s="12"/>
      <c r="J14" s="12"/>
      <c r="K14" s="21" t="s">
        <v>11</v>
      </c>
      <c r="L14" s="21" t="s">
        <v>57</v>
      </c>
    </row>
    <row r="15" spans="1:12" ht="115.5" customHeight="1" thickBot="1" x14ac:dyDescent="0.35">
      <c r="A15" s="19" t="s">
        <v>31</v>
      </c>
      <c r="B15" s="20" t="s">
        <v>32</v>
      </c>
      <c r="C15" s="12"/>
      <c r="D15" s="12"/>
      <c r="E15" s="12"/>
      <c r="F15" s="12"/>
      <c r="G15" s="12"/>
      <c r="H15" s="12"/>
      <c r="I15" s="12"/>
      <c r="J15" s="12"/>
      <c r="K15" s="21" t="s">
        <v>11</v>
      </c>
      <c r="L15" s="21" t="s">
        <v>57</v>
      </c>
    </row>
    <row r="16" spans="1:12" ht="19.5" thickBot="1" x14ac:dyDescent="0.35">
      <c r="A16" s="37" t="s">
        <v>51</v>
      </c>
      <c r="B16" s="43"/>
      <c r="C16" s="3">
        <v>0</v>
      </c>
      <c r="D16" s="3"/>
      <c r="E16" s="3"/>
      <c r="F16" s="3">
        <v>0</v>
      </c>
      <c r="G16" s="3"/>
      <c r="H16" s="3"/>
      <c r="I16" s="3"/>
      <c r="J16" s="3"/>
      <c r="K16" s="21"/>
      <c r="L16" s="4"/>
    </row>
    <row r="17" spans="1:12" ht="47.25" customHeight="1" thickBot="1" x14ac:dyDescent="0.3">
      <c r="A17" s="35" t="s">
        <v>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ht="137.25" customHeight="1" thickBot="1" x14ac:dyDescent="0.35">
      <c r="A18" s="19" t="s">
        <v>15</v>
      </c>
      <c r="B18" s="20" t="s">
        <v>14</v>
      </c>
      <c r="C18" s="12"/>
      <c r="D18" s="12"/>
      <c r="E18" s="12"/>
      <c r="F18" s="12"/>
      <c r="G18" s="12"/>
      <c r="H18" s="12"/>
      <c r="I18" s="12"/>
      <c r="J18" s="12"/>
      <c r="K18" s="21" t="s">
        <v>11</v>
      </c>
      <c r="L18" s="21" t="s">
        <v>57</v>
      </c>
    </row>
    <row r="19" spans="1:12" ht="221.25" customHeight="1" thickBot="1" x14ac:dyDescent="0.35">
      <c r="A19" s="19" t="s">
        <v>16</v>
      </c>
      <c r="B19" s="20" t="s">
        <v>17</v>
      </c>
      <c r="C19" s="12"/>
      <c r="D19" s="12"/>
      <c r="E19" s="12"/>
      <c r="F19" s="12"/>
      <c r="G19" s="12"/>
      <c r="H19" s="12"/>
      <c r="I19" s="12"/>
      <c r="J19" s="12"/>
      <c r="K19" s="21" t="s">
        <v>11</v>
      </c>
      <c r="L19" s="21" t="s">
        <v>57</v>
      </c>
    </row>
    <row r="20" spans="1:12" ht="120.75" customHeight="1" thickBot="1" x14ac:dyDescent="0.35">
      <c r="A20" s="19" t="s">
        <v>22</v>
      </c>
      <c r="B20" s="20" t="s">
        <v>23</v>
      </c>
      <c r="C20" s="12"/>
      <c r="D20" s="12"/>
      <c r="E20" s="12"/>
      <c r="F20" s="12"/>
      <c r="G20" s="12"/>
      <c r="H20" s="12"/>
      <c r="I20" s="12"/>
      <c r="J20" s="12"/>
      <c r="K20" s="21" t="s">
        <v>11</v>
      </c>
      <c r="L20" s="21" t="s">
        <v>57</v>
      </c>
    </row>
    <row r="21" spans="1:12" ht="81" customHeight="1" thickBot="1" x14ac:dyDescent="0.35">
      <c r="A21" s="19" t="s">
        <v>24</v>
      </c>
      <c r="B21" s="20" t="s">
        <v>25</v>
      </c>
      <c r="C21" s="12"/>
      <c r="D21" s="12"/>
      <c r="E21" s="12"/>
      <c r="F21" s="12"/>
      <c r="G21" s="12"/>
      <c r="H21" s="12"/>
      <c r="I21" s="12"/>
      <c r="J21" s="12"/>
      <c r="K21" s="21" t="s">
        <v>11</v>
      </c>
      <c r="L21" s="21" t="s">
        <v>57</v>
      </c>
    </row>
    <row r="22" spans="1:12" ht="120" customHeight="1" thickBot="1" x14ac:dyDescent="0.35">
      <c r="A22" s="19" t="s">
        <v>26</v>
      </c>
      <c r="B22" s="20" t="s">
        <v>27</v>
      </c>
      <c r="C22" s="3"/>
      <c r="D22" s="3"/>
      <c r="E22" s="3"/>
      <c r="F22" s="3"/>
      <c r="G22" s="3"/>
      <c r="H22" s="3"/>
      <c r="I22" s="3"/>
      <c r="J22" s="3"/>
      <c r="K22" s="21" t="s">
        <v>11</v>
      </c>
      <c r="L22" s="21" t="s">
        <v>57</v>
      </c>
    </row>
    <row r="23" spans="1:12" ht="19.5" thickBot="1" x14ac:dyDescent="0.35">
      <c r="A23" s="37" t="s">
        <v>51</v>
      </c>
      <c r="B23" s="43"/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21"/>
      <c r="L23" s="4"/>
    </row>
    <row r="24" spans="1:12" ht="46.5" customHeight="1" thickBot="1" x14ac:dyDescent="0.3">
      <c r="A24" s="35" t="s">
        <v>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 ht="105" customHeight="1" thickBot="1" x14ac:dyDescent="0.35">
      <c r="A25" s="19" t="s">
        <v>33</v>
      </c>
      <c r="B25" s="20" t="s">
        <v>34</v>
      </c>
      <c r="C25" s="12"/>
      <c r="D25" s="12"/>
      <c r="E25" s="12"/>
      <c r="F25" s="12"/>
      <c r="G25" s="12"/>
      <c r="H25" s="12"/>
      <c r="I25" s="12"/>
      <c r="J25" s="12"/>
      <c r="K25" s="21" t="s">
        <v>11</v>
      </c>
      <c r="L25" s="21" t="s">
        <v>57</v>
      </c>
    </row>
    <row r="26" spans="1:12" ht="96.75" customHeight="1" thickBot="1" x14ac:dyDescent="0.35">
      <c r="A26" s="19" t="s">
        <v>46</v>
      </c>
      <c r="B26" s="20" t="s">
        <v>47</v>
      </c>
      <c r="C26" s="12"/>
      <c r="D26" s="12"/>
      <c r="E26" s="12"/>
      <c r="F26" s="12"/>
      <c r="G26" s="12"/>
      <c r="H26" s="12"/>
      <c r="I26" s="12"/>
      <c r="J26" s="12"/>
      <c r="K26" s="21" t="s">
        <v>11</v>
      </c>
      <c r="L26" s="21" t="s">
        <v>57</v>
      </c>
    </row>
    <row r="27" spans="1:12" ht="19.5" thickBot="1" x14ac:dyDescent="0.35">
      <c r="A27" s="37" t="s">
        <v>51</v>
      </c>
      <c r="B27" s="43"/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21"/>
      <c r="L27" s="4"/>
    </row>
    <row r="28" spans="1:12" ht="44.25" customHeight="1" thickBot="1" x14ac:dyDescent="0.3">
      <c r="A28" s="37" t="s">
        <v>35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9"/>
    </row>
    <row r="29" spans="1:12" ht="104.25" customHeight="1" thickBot="1" x14ac:dyDescent="0.35">
      <c r="A29" s="19" t="s">
        <v>36</v>
      </c>
      <c r="B29" s="20" t="s">
        <v>37</v>
      </c>
      <c r="C29" s="12"/>
      <c r="D29" s="12"/>
      <c r="E29" s="12"/>
      <c r="F29" s="12"/>
      <c r="G29" s="12"/>
      <c r="H29" s="12"/>
      <c r="I29" s="12"/>
      <c r="J29" s="12"/>
      <c r="K29" s="21" t="s">
        <v>11</v>
      </c>
      <c r="L29" s="21" t="s">
        <v>57</v>
      </c>
    </row>
    <row r="30" spans="1:12" ht="102" customHeight="1" thickBot="1" x14ac:dyDescent="0.35">
      <c r="A30" s="19" t="s">
        <v>39</v>
      </c>
      <c r="B30" s="20" t="s">
        <v>38</v>
      </c>
      <c r="C30" s="12"/>
      <c r="D30" s="12"/>
      <c r="E30" s="12"/>
      <c r="F30" s="12"/>
      <c r="G30" s="12"/>
      <c r="H30" s="12"/>
      <c r="I30" s="12"/>
      <c r="J30" s="12"/>
      <c r="K30" s="21" t="s">
        <v>11</v>
      </c>
      <c r="L30" s="21" t="s">
        <v>57</v>
      </c>
    </row>
    <row r="31" spans="1:12" ht="100.5" customHeight="1" thickBot="1" x14ac:dyDescent="0.35">
      <c r="A31" s="19" t="s">
        <v>40</v>
      </c>
      <c r="B31" s="20" t="s">
        <v>42</v>
      </c>
      <c r="C31" s="12"/>
      <c r="D31" s="12"/>
      <c r="E31" s="12"/>
      <c r="F31" s="12"/>
      <c r="G31" s="12"/>
      <c r="H31" s="12"/>
      <c r="I31" s="12"/>
      <c r="J31" s="12"/>
      <c r="K31" s="21" t="s">
        <v>11</v>
      </c>
      <c r="L31" s="21" t="s">
        <v>57</v>
      </c>
    </row>
    <row r="32" spans="1:12" ht="119.25" customHeight="1" thickBot="1" x14ac:dyDescent="0.35">
      <c r="A32" s="19" t="s">
        <v>41</v>
      </c>
      <c r="B32" s="20" t="s">
        <v>44</v>
      </c>
      <c r="C32" s="12"/>
      <c r="D32" s="12"/>
      <c r="E32" s="12"/>
      <c r="F32" s="12"/>
      <c r="G32" s="12"/>
      <c r="H32" s="12"/>
      <c r="I32" s="12"/>
      <c r="J32" s="12"/>
      <c r="K32" s="21" t="s">
        <v>11</v>
      </c>
      <c r="L32" s="21" t="s">
        <v>57</v>
      </c>
    </row>
    <row r="33" spans="1:12" ht="120.75" customHeight="1" thickBot="1" x14ac:dyDescent="0.35">
      <c r="A33" s="19" t="s">
        <v>45</v>
      </c>
      <c r="B33" s="20" t="s">
        <v>43</v>
      </c>
      <c r="C33" s="12"/>
      <c r="D33" s="12"/>
      <c r="E33" s="12"/>
      <c r="F33" s="12"/>
      <c r="G33" s="12"/>
      <c r="H33" s="12"/>
      <c r="I33" s="12"/>
      <c r="J33" s="12"/>
      <c r="K33" s="21" t="s">
        <v>11</v>
      </c>
      <c r="L33" s="21" t="s">
        <v>57</v>
      </c>
    </row>
    <row r="34" spans="1:12" ht="19.5" thickBot="1" x14ac:dyDescent="0.35">
      <c r="A34" s="37" t="s">
        <v>51</v>
      </c>
      <c r="B34" s="43"/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21"/>
      <c r="L34" s="4"/>
    </row>
    <row r="35" spans="1:12" ht="45" customHeight="1" thickBot="1" x14ac:dyDescent="0.3">
      <c r="A35" s="35" t="s">
        <v>48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32" thickBot="1" x14ac:dyDescent="0.35">
      <c r="A36" s="19" t="s">
        <v>49</v>
      </c>
      <c r="B36" s="20" t="s">
        <v>66</v>
      </c>
      <c r="C36" s="1">
        <f>SUM(D36:J36)</f>
        <v>117021.6</v>
      </c>
      <c r="D36" s="1">
        <v>16608.599999999999</v>
      </c>
      <c r="E36" s="1">
        <v>16553.400000000001</v>
      </c>
      <c r="F36" s="1">
        <v>16587.3</v>
      </c>
      <c r="G36" s="1">
        <v>16783.8</v>
      </c>
      <c r="H36" s="1">
        <v>16792.900000000001</v>
      </c>
      <c r="I36" s="1">
        <v>16820.599999999999</v>
      </c>
      <c r="J36" s="1">
        <v>16875</v>
      </c>
      <c r="K36" s="2" t="s">
        <v>53</v>
      </c>
      <c r="L36" s="18" t="s">
        <v>57</v>
      </c>
    </row>
    <row r="37" spans="1:12" ht="132" hidden="1" thickBot="1" x14ac:dyDescent="0.35">
      <c r="A37" s="19" t="s">
        <v>67</v>
      </c>
      <c r="B37" s="20" t="s">
        <v>50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2" t="s">
        <v>53</v>
      </c>
      <c r="L37" s="18" t="s">
        <v>57</v>
      </c>
    </row>
    <row r="38" spans="1:12" ht="19.5" thickBot="1" x14ac:dyDescent="0.35">
      <c r="A38" s="24" t="s">
        <v>51</v>
      </c>
      <c r="B38" s="25"/>
      <c r="C38" s="1">
        <f>SUM(C36:C37)</f>
        <v>117021.6</v>
      </c>
      <c r="D38" s="1">
        <f>SUM(D36:D37)</f>
        <v>16608.599999999999</v>
      </c>
      <c r="E38" s="1">
        <f t="shared" ref="E38" si="0">SUM(E36:E37)</f>
        <v>16553.400000000001</v>
      </c>
      <c r="F38" s="1">
        <f>SUM(F36:F37)</f>
        <v>16587.3</v>
      </c>
      <c r="G38" s="1">
        <f t="shared" ref="G38:H38" si="1">SUM(G36:G37)</f>
        <v>16783.8</v>
      </c>
      <c r="H38" s="1">
        <f t="shared" si="1"/>
        <v>16792.900000000001</v>
      </c>
      <c r="I38" s="1">
        <f t="shared" ref="I38" si="2">SUM(I36:I37)</f>
        <v>16820.599999999999</v>
      </c>
      <c r="J38" s="1">
        <f>SUM(J36:J37)</f>
        <v>16875</v>
      </c>
      <c r="K38" s="3"/>
      <c r="L38" s="4"/>
    </row>
    <row r="39" spans="1:12" ht="19.5" thickBot="1" x14ac:dyDescent="0.35">
      <c r="A39" s="26" t="s">
        <v>64</v>
      </c>
      <c r="B39" s="25"/>
      <c r="C39" s="17">
        <f>C16+C23+C27+C34+C38</f>
        <v>117021.6</v>
      </c>
      <c r="D39" s="17">
        <f t="shared" ref="D39" si="3">D16+D23+D27+D34+D38</f>
        <v>16608.599999999999</v>
      </c>
      <c r="E39" s="17">
        <f>E16+E23+E27+E34+E38</f>
        <v>16553.400000000001</v>
      </c>
      <c r="F39" s="17">
        <f t="shared" ref="F39:H39" si="4">F16+F23+F27+F34+F38</f>
        <v>16587.3</v>
      </c>
      <c r="G39" s="17">
        <f t="shared" si="4"/>
        <v>16783.8</v>
      </c>
      <c r="H39" s="17">
        <f t="shared" si="4"/>
        <v>16792.900000000001</v>
      </c>
      <c r="I39" s="17">
        <f t="shared" ref="I39:J39" si="5">I16+I23+I27+I34+I38</f>
        <v>16820.599999999999</v>
      </c>
      <c r="J39" s="17">
        <f t="shared" si="5"/>
        <v>16875</v>
      </c>
      <c r="K39" s="5"/>
      <c r="L39" s="4"/>
    </row>
    <row r="40" spans="1:12" ht="18.75" x14ac:dyDescent="0.3">
      <c r="A40" s="13"/>
      <c r="B40" s="14"/>
      <c r="C40" s="15"/>
      <c r="D40" s="15"/>
      <c r="E40" s="15"/>
      <c r="F40" s="15"/>
      <c r="G40" s="15"/>
      <c r="H40" s="15"/>
      <c r="I40" s="15"/>
      <c r="J40" s="15"/>
      <c r="K40" s="15"/>
    </row>
    <row r="41" spans="1:12" ht="18.75" x14ac:dyDescent="0.3">
      <c r="A41" s="13"/>
      <c r="B41" s="14"/>
      <c r="C41" s="15"/>
      <c r="D41" s="15"/>
      <c r="E41" s="15"/>
      <c r="F41" s="15"/>
      <c r="G41" s="15"/>
      <c r="H41" s="15"/>
      <c r="I41" s="15"/>
      <c r="J41" s="15"/>
      <c r="K41" s="15"/>
    </row>
    <row r="42" spans="1:12" ht="18.75" x14ac:dyDescent="0.3">
      <c r="A42" s="13"/>
      <c r="B42" s="14"/>
      <c r="C42" s="15"/>
      <c r="D42" s="15"/>
      <c r="E42" s="15"/>
      <c r="F42" s="15"/>
      <c r="G42" s="15"/>
      <c r="H42" s="15"/>
      <c r="I42" s="15"/>
      <c r="J42" s="15"/>
      <c r="K42" s="15"/>
    </row>
    <row r="43" spans="1:12" ht="18.75" x14ac:dyDescent="0.3">
      <c r="A43" s="13"/>
      <c r="B43" s="14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18.75" x14ac:dyDescent="0.3">
      <c r="A44" s="13"/>
      <c r="B44" s="14"/>
      <c r="C44" s="15"/>
      <c r="D44" s="15"/>
      <c r="E44" s="15"/>
      <c r="F44" s="15"/>
      <c r="G44" s="15"/>
      <c r="H44" s="15"/>
      <c r="I44" s="15"/>
      <c r="J44" s="15"/>
      <c r="K44" s="15"/>
    </row>
    <row r="45" spans="1:12" ht="18.75" x14ac:dyDescent="0.3">
      <c r="A45" s="13"/>
      <c r="B45" s="14"/>
      <c r="C45" s="15"/>
      <c r="D45" s="15"/>
      <c r="E45" s="15"/>
      <c r="F45" s="15"/>
      <c r="G45" s="15"/>
      <c r="H45" s="15"/>
      <c r="I45" s="15"/>
      <c r="J45" s="15"/>
      <c r="K45" s="15"/>
    </row>
    <row r="46" spans="1:12" ht="18.75" x14ac:dyDescent="0.3">
      <c r="A46" s="13"/>
      <c r="B46" s="14"/>
      <c r="C46" s="15"/>
      <c r="D46" s="15"/>
      <c r="E46" s="15"/>
      <c r="F46" s="15"/>
      <c r="G46" s="15"/>
      <c r="H46" s="15"/>
      <c r="I46" s="15"/>
      <c r="J46" s="15"/>
      <c r="K46" s="15"/>
    </row>
    <row r="47" spans="1:12" ht="18.75" x14ac:dyDescent="0.3">
      <c r="A47" s="13"/>
      <c r="B47" s="14"/>
      <c r="C47" s="15"/>
      <c r="D47" s="15"/>
      <c r="E47" s="15"/>
      <c r="F47" s="15"/>
      <c r="G47" s="15"/>
      <c r="H47" s="15"/>
      <c r="I47" s="15"/>
      <c r="J47" s="15"/>
      <c r="K47" s="15"/>
    </row>
    <row r="48" spans="1:12" ht="18.75" x14ac:dyDescent="0.3">
      <c r="A48" s="13"/>
      <c r="B48" s="14"/>
      <c r="C48" s="15"/>
      <c r="D48" s="15"/>
      <c r="E48" s="15"/>
      <c r="F48" s="15"/>
      <c r="G48" s="15"/>
      <c r="H48" s="15"/>
      <c r="I48" s="15"/>
      <c r="J48" s="15"/>
      <c r="K48" s="15"/>
    </row>
    <row r="49" spans="1:11" ht="18.75" x14ac:dyDescent="0.3">
      <c r="A49" s="13"/>
      <c r="B49" s="14"/>
      <c r="C49" s="15"/>
      <c r="D49" s="15"/>
      <c r="E49" s="15"/>
      <c r="F49" s="15"/>
      <c r="G49" s="15"/>
      <c r="H49" s="15"/>
      <c r="I49" s="15"/>
      <c r="J49" s="15"/>
      <c r="K49" s="15"/>
    </row>
    <row r="50" spans="1:11" ht="18.75" x14ac:dyDescent="0.3">
      <c r="A50" s="13"/>
      <c r="B50" s="14"/>
      <c r="C50" s="15"/>
      <c r="D50" s="15"/>
      <c r="E50" s="15"/>
      <c r="F50" s="15"/>
      <c r="G50" s="15"/>
      <c r="H50" s="15"/>
      <c r="I50" s="15"/>
      <c r="J50" s="15"/>
      <c r="K50" s="15"/>
    </row>
    <row r="51" spans="1:11" ht="18.75" x14ac:dyDescent="0.3">
      <c r="A51" s="13"/>
      <c r="B51" s="14"/>
      <c r="C51" s="15"/>
      <c r="D51" s="15"/>
      <c r="E51" s="15"/>
      <c r="F51" s="15"/>
      <c r="G51" s="15"/>
      <c r="H51" s="15"/>
      <c r="I51" s="15"/>
      <c r="J51" s="15"/>
      <c r="K51" s="15"/>
    </row>
    <row r="52" spans="1:11" ht="18.75" x14ac:dyDescent="0.3">
      <c r="A52" s="13"/>
      <c r="B52" s="14"/>
      <c r="C52" s="15"/>
      <c r="D52" s="15"/>
      <c r="E52" s="15"/>
      <c r="F52" s="15"/>
      <c r="G52" s="15"/>
      <c r="H52" s="15"/>
      <c r="I52" s="15"/>
      <c r="J52" s="15"/>
      <c r="K52" s="15"/>
    </row>
    <row r="53" spans="1:11" ht="18.75" x14ac:dyDescent="0.3">
      <c r="A53" s="13"/>
      <c r="B53" s="14"/>
      <c r="C53" s="15"/>
      <c r="D53" s="15"/>
      <c r="E53" s="15"/>
      <c r="F53" s="15"/>
      <c r="G53" s="15"/>
      <c r="H53" s="15"/>
      <c r="I53" s="15"/>
      <c r="J53" s="15"/>
      <c r="K53" s="15"/>
    </row>
    <row r="54" spans="1:11" ht="18.75" x14ac:dyDescent="0.3">
      <c r="A54" s="13"/>
      <c r="B54" s="14"/>
      <c r="C54" s="15"/>
      <c r="D54" s="15"/>
      <c r="E54" s="15"/>
      <c r="F54" s="15"/>
      <c r="G54" s="15"/>
      <c r="H54" s="15"/>
      <c r="I54" s="15"/>
      <c r="J54" s="15"/>
      <c r="K54" s="15"/>
    </row>
    <row r="55" spans="1:11" ht="18.75" x14ac:dyDescent="0.3">
      <c r="A55" s="13"/>
      <c r="B55" s="14"/>
      <c r="C55" s="15"/>
      <c r="D55" s="15"/>
      <c r="E55" s="15"/>
      <c r="F55" s="15"/>
      <c r="G55" s="15"/>
      <c r="H55" s="15"/>
      <c r="I55" s="15"/>
      <c r="J55" s="15"/>
      <c r="K55" s="15"/>
    </row>
    <row r="56" spans="1:11" ht="18.75" x14ac:dyDescent="0.3">
      <c r="A56" s="13"/>
      <c r="B56" s="14"/>
      <c r="C56" s="15"/>
      <c r="D56" s="15"/>
      <c r="E56" s="15"/>
      <c r="F56" s="15"/>
      <c r="G56" s="15"/>
      <c r="H56" s="15"/>
      <c r="I56" s="15"/>
      <c r="J56" s="15"/>
      <c r="K56" s="15"/>
    </row>
    <row r="57" spans="1:11" ht="18.75" x14ac:dyDescent="0.3">
      <c r="A57" s="13"/>
      <c r="B57" s="14"/>
      <c r="C57" s="15"/>
      <c r="D57" s="15"/>
      <c r="E57" s="15"/>
      <c r="F57" s="15"/>
      <c r="G57" s="15"/>
      <c r="H57" s="15"/>
      <c r="I57" s="15"/>
      <c r="J57" s="15"/>
      <c r="K57" s="15"/>
    </row>
    <row r="58" spans="1:11" ht="18.75" x14ac:dyDescent="0.3">
      <c r="A58" s="13"/>
      <c r="B58" s="14"/>
      <c r="C58" s="15"/>
      <c r="D58" s="15"/>
      <c r="E58" s="15"/>
      <c r="F58" s="15"/>
      <c r="G58" s="15"/>
      <c r="H58" s="15"/>
      <c r="I58" s="15"/>
      <c r="J58" s="15"/>
      <c r="K58" s="15"/>
    </row>
    <row r="59" spans="1:11" ht="18.75" x14ac:dyDescent="0.3">
      <c r="A59" s="13"/>
      <c r="B59" s="14"/>
      <c r="C59" s="15"/>
      <c r="D59" s="15"/>
      <c r="E59" s="15"/>
      <c r="F59" s="15"/>
      <c r="G59" s="15"/>
      <c r="H59" s="15"/>
      <c r="I59" s="15"/>
      <c r="J59" s="15"/>
      <c r="K59" s="15"/>
    </row>
    <row r="60" spans="1:11" ht="18.75" x14ac:dyDescent="0.3">
      <c r="A60" s="13"/>
      <c r="B60" s="14"/>
      <c r="C60" s="15"/>
      <c r="D60" s="15"/>
      <c r="E60" s="15"/>
      <c r="F60" s="15"/>
      <c r="G60" s="15"/>
      <c r="H60" s="15"/>
      <c r="I60" s="15"/>
      <c r="J60" s="15"/>
      <c r="K60" s="15"/>
    </row>
    <row r="61" spans="1:11" ht="18.75" x14ac:dyDescent="0.3">
      <c r="A61" s="13"/>
      <c r="B61" s="14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8.75" x14ac:dyDescent="0.3">
      <c r="A62" s="13"/>
      <c r="B62" s="14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8.75" x14ac:dyDescent="0.3">
      <c r="A63" s="13"/>
      <c r="B63" s="14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8.75" x14ac:dyDescent="0.3">
      <c r="A64" s="13"/>
      <c r="B64" s="14"/>
      <c r="C64" s="15"/>
      <c r="D64" s="15"/>
      <c r="E64" s="15"/>
      <c r="F64" s="15"/>
      <c r="G64" s="15"/>
      <c r="H64" s="15"/>
      <c r="I64" s="15"/>
      <c r="J64" s="15"/>
      <c r="K64" s="15"/>
    </row>
    <row r="65" spans="1:11" ht="18.75" x14ac:dyDescent="0.3">
      <c r="A65" s="13"/>
      <c r="B65" s="14"/>
      <c r="C65" s="15"/>
      <c r="D65" s="15"/>
      <c r="E65" s="15"/>
      <c r="F65" s="15"/>
      <c r="G65" s="15"/>
      <c r="H65" s="15"/>
      <c r="I65" s="15"/>
      <c r="J65" s="15"/>
      <c r="K65" s="15"/>
    </row>
    <row r="66" spans="1:11" ht="18.75" x14ac:dyDescent="0.3">
      <c r="A66" s="13"/>
      <c r="B66" s="14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8.75" x14ac:dyDescent="0.3">
      <c r="A67" s="13"/>
      <c r="B67" s="14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8.75" x14ac:dyDescent="0.3">
      <c r="A68" s="13"/>
      <c r="B68" s="14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8.75" x14ac:dyDescent="0.3">
      <c r="A69" s="13"/>
      <c r="B69" s="14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18.75" x14ac:dyDescent="0.3">
      <c r="A70" s="16"/>
      <c r="B70" s="14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0">
    <mergeCell ref="A3:L3"/>
    <mergeCell ref="A4:A5"/>
    <mergeCell ref="B4:B5"/>
    <mergeCell ref="C4:C5"/>
    <mergeCell ref="K4:K5"/>
    <mergeCell ref="A38:B38"/>
    <mergeCell ref="A39:B39"/>
    <mergeCell ref="L4:L5"/>
    <mergeCell ref="A6:L6"/>
    <mergeCell ref="A7:L7"/>
    <mergeCell ref="A17:L17"/>
    <mergeCell ref="A24:L24"/>
    <mergeCell ref="A35:L35"/>
    <mergeCell ref="A28:L28"/>
    <mergeCell ref="A8:L8"/>
    <mergeCell ref="A16:B16"/>
    <mergeCell ref="A23:B23"/>
    <mergeCell ref="A27:B27"/>
    <mergeCell ref="A34:B34"/>
    <mergeCell ref="D4:J4"/>
  </mergeCells>
  <pageMargins left="0.70866141732283472" right="0.70866141732283472" top="0.15748031496062992" bottom="0.15748031496062992" header="0.31496062992125984" footer="0.31496062992125984"/>
  <pageSetup paperSize="9" scale="54" fitToHeight="0" orientation="landscape" r:id="rId1"/>
  <rowBreaks count="2" manualBreakCount="2">
    <brk id="19" max="9" man="1"/>
    <brk id="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Желиховская</cp:lastModifiedBy>
  <cp:lastPrinted>2023-09-11T06:58:31Z</cp:lastPrinted>
  <dcterms:created xsi:type="dcterms:W3CDTF">2020-06-09T10:47:55Z</dcterms:created>
  <dcterms:modified xsi:type="dcterms:W3CDTF">2024-01-22T05:58:53Z</dcterms:modified>
</cp:coreProperties>
</file>